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O 202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<sst xmlns="http://schemas.openxmlformats.org/spreadsheetml/2006/main" count="12" uniqueCount="12">
  <si>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 xml:space="preserve">RETRIBUZIONE SEGRETARIO GENERALE ANNO 2024</t>
  </si>
  <si>
    <t xml:space="preserve">NOMINATIVO</t>
  </si>
  <si>
    <t xml:space="preserve">TABELLARE</t>
  </si>
  <si>
    <t xml:space="preserve">INDENNITA' DI POSIZIONE</t>
  </si>
  <si>
    <t xml:space="preserve">POSIZIONE</t>
  </si>
  <si>
    <t xml:space="preserve">INDENNITA' DI RISULTATO</t>
  </si>
  <si>
    <t xml:space="preserve">ALTRO </t>
  </si>
  <si>
    <t xml:space="preserve">TOTALE LORDO</t>
  </si>
  <si>
    <t xml:space="preserve">*ANNOTAZIONI ALTRO</t>
  </si>
  <si>
    <t xml:space="preserve">MENNA ORNELLA</t>
  </si>
  <si>
    <t xml:space="preserve">1^ FASCIA</t>
  </si>
  <si>
    <t xml:space="preserve">Arretrati CCNL 2019-2022 - R.I.A.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</si>
</sst>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84375" defaultRowHeight="30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1" width="12.42"/>
    <col collapsed="false" customWidth="true" hidden="false" outlineLevel="0" max="3" min="3" style="1" width="24.29"/>
    <col collapsed="false" customWidth="true" hidden="false" outlineLevel="0" max="4" min="4" style="1" width="10.57"/>
    <col collapsed="false" customWidth="true" hidden="false" outlineLevel="0" max="5" min="5" style="1" width="24.42"/>
    <col collapsed="false" customWidth="true" hidden="false" outlineLevel="0" max="6" min="6" style="1" width="19.86"/>
    <col collapsed="false" customWidth="true" hidden="false" outlineLevel="0" max="7" min="7" style="1" width="14.29"/>
    <col collapsed="false" customWidth="true" hidden="false" outlineLevel="0" max="8" min="8" style="1" width="29.71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30" hidden="false" customHeight="true" outlineLevel="0" collapsed="false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customFormat="false" ht="30" hidden="false" customHeight="true" outlineLevel="0" collapsed="false">
      <c r="A3" s="6" t="s">
        <v>9</v>
      </c>
      <c r="B3" s="6" t="n">
        <f aca="false">43228.61+3616.6+170.59+208.92+17.41</f>
        <v>47242.13</v>
      </c>
      <c r="C3" s="7" t="n">
        <f aca="false">41043.06+4128.15+10544.31+2476.88</f>
        <v>58192.4</v>
      </c>
      <c r="D3" s="7" t="s">
        <v>10</v>
      </c>
      <c r="E3" s="7" t="n">
        <v>11710.51</v>
      </c>
      <c r="F3" s="7" t="n">
        <f aca="false">1098.55+1243.19+1438.19+1438.19+1438.19+5053.68+421.14+1399.8+116.65+2049.48+2049.48+2049.48</f>
        <v>19796.02</v>
      </c>
      <c r="G3" s="6" t="n">
        <f aca="false">SUM(B3:F3)</f>
        <v>136941.06</v>
      </c>
      <c r="H3" s="1" t="s">
        <v>11</v>
      </c>
    </row>
  </sheetData>
  <mergeCells count="1">
    <mergeCell ref="A1:G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2016-01-27T13:48:55Z</dcterms:created>
  <dc:creator>Donadio Mario</dc:creator>
  <dc:description/>
  <dc:language>it-IT</dc:language>
  <cp:lastModifiedBy/>
  <cp:lastPrinted>2016-02-03T10:56:04Z</cp:lastPrinted>
  <dcterms:modified xsi:type="dcterms:W3CDTF">2025-05-29T16:30:31Z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